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<sst xmlns="http://schemas.openxmlformats.org/spreadsheetml/2006/main" count="70" uniqueCount="60">
  <si>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</si>
  <si>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</si>
  <si>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</si>
  <si>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</si>
  <si>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</si>
  <si>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</si>
  <si>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</si>
  <si>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233</t>
  </si>
  <si>
    <t>08-География</t>
  </si>
  <si>
    <t>64-Саратовская область</t>
  </si>
  <si>
    <t>35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</si>
  <si>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</si>
  <si>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</si>
  <si>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</si>
  <si>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</si>
  <si>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</si>
  <si>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</si>
  <si>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</si>
  <si>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</si>
  <si>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</si>
  <si>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</si>
  <si>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</si>
  <si>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</si>
  <si>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</si>
  <si>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</si>
  <si>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</si>
  <si>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</si>
  <si>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</si>
  <si>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233073</t>
  </si>
  <si>
    <t>11А</t>
  </si>
  <si>
    <t>Гурьянова</t>
  </si>
  <si>
    <t>Кристина</t>
  </si>
  <si>
    <t>Александровна</t>
  </si>
  <si>
    <t>6307</t>
  </si>
  <si>
    <t>005849</t>
  </si>
  <si>
    <t>+-+++++-++++-+++--+++++-+++-</t>
  </si>
  <si>
    <t>+01012-+-++---</t>
  </si>
  <si>
    <t>1(2)2(2)1(2)2(2)0(2)0(2)0(2)</t>
  </si>
  <si>
    <t>Маслова</t>
  </si>
  <si>
    <t>Ольга</t>
  </si>
  <si>
    <t>Владимировна</t>
  </si>
  <si>
    <t>039312</t>
  </si>
  <si>
    <t>+++++++++++++++++++++++++++-</t>
  </si>
  <si>
    <t>+22122++-++-++</t>
  </si>
  <si>
    <t>2(2)2(2)1(2)2(2)2(2)0(2)1(2)</t>
  </si>
  <si>
    <t>Хазов</t>
  </si>
  <si>
    <t>Алексей</t>
  </si>
  <si>
    <t>Александрович</t>
  </si>
  <si>
    <t>150633</t>
  </si>
  <si>
    <t>+-----+--+-+++---+-+-++++-+-</t>
  </si>
  <si>
    <t>-22220----++++</t>
  </si>
  <si>
    <t>2(2)0(2)1(2)0(2)0(2)0(2)0(2)</t>
  </si>
  <si>
    <t>11Б</t>
  </si>
  <si>
    <t>Дубинина</t>
  </si>
  <si>
    <t>Софья</t>
  </si>
  <si>
    <t>Петровна</t>
  </si>
  <si>
    <t>083081</t>
  </si>
  <si>
    <t>+++++++++++++++++-++++++++++</t>
  </si>
  <si>
    <t>+22122++++-+++</t>
  </si>
  <si>
    <t>2(2)2(2)0(2)2(2)1(2)2(2)2(2)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</si>
</sst>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00390625" style="0" bestFit="1" customWidth="1"/>
    <col min="7" max="7" width="8.875" style="0" bestFit="1" customWidth="1"/>
    <col min="8" max="8" width="14.375" style="0" bestFit="1" customWidth="1"/>
    <col min="9" max="10" width="15.00390625" style="0" customWidth="1"/>
    <col min="11" max="11" width="33.125" style="0" bestFit="1" customWidth="1"/>
    <col min="12" max="12" width="15.875" style="0" bestFit="1" customWidth="1"/>
    <col min="13" max="13" width="23.37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64-Саратовская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АТЕ: </v>
      </c>
      <c r="C3" s="24"/>
      <c r="D3" s="24"/>
      <c r="E3" s="24"/>
      <c r="F3" s="24"/>
      <c r="G3" s="24"/>
      <c r="H3" s="24"/>
      <c r="I3" s="24"/>
      <c r="J3" s="25" t="str">
        <f>S1_SchoolCode</f>
        <v>233</v>
      </c>
      <c r="K3" s="25"/>
      <c r="L3" s="25"/>
      <c r="M3" s="25"/>
      <c r="N3" s="18"/>
    </row>
    <row r="4" spans="2:14" ht="16.5">
      <c r="B4" s="23" t="str">
        <f>S1_SubjectCode</f>
        <v>08-География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35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>
        <v>375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35</v>
      </c>
      <c r="O7" s="16">
        <v>55</v>
      </c>
    </row>
    <row r="8" spans="1:15" ht="12.75" customHeight="1">
      <c r="A8" s="4"/>
      <c r="B8" s="9">
        <v>2</v>
      </c>
      <c r="C8" s="5">
        <v>375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44</v>
      </c>
      <c r="N8" s="21">
        <v>53</v>
      </c>
      <c r="O8" s="16">
        <v>73</v>
      </c>
    </row>
    <row r="9" spans="1:15" ht="12.75" customHeight="1">
      <c r="A9" s="4"/>
      <c r="B9" s="9">
        <v>3</v>
      </c>
      <c r="C9" s="5">
        <v>375</v>
      </c>
      <c r="D9" s="5" t="s">
        <v>28</v>
      </c>
      <c r="E9" s="5" t="s">
        <v>29</v>
      </c>
      <c r="F9" s="6" t="s">
        <v>45</v>
      </c>
      <c r="G9" s="6" t="s">
        <v>46</v>
      </c>
      <c r="H9" s="6" t="s">
        <v>47</v>
      </c>
      <c r="I9" s="6" t="s">
        <v>33</v>
      </c>
      <c r="J9" s="6" t="s">
        <v>48</v>
      </c>
      <c r="K9" s="6" t="s">
        <v>49</v>
      </c>
      <c r="L9" s="6" t="s">
        <v>50</v>
      </c>
      <c r="M9" s="6" t="s">
        <v>51</v>
      </c>
      <c r="N9" s="21">
        <v>28</v>
      </c>
      <c r="O9" s="16">
        <v>48</v>
      </c>
    </row>
    <row r="10" spans="1:15" ht="12.75" customHeight="1">
      <c r="A10" s="4"/>
      <c r="B10" s="9">
        <v>4</v>
      </c>
      <c r="C10" s="5">
        <v>375</v>
      </c>
      <c r="D10" s="5" t="s">
        <v>28</v>
      </c>
      <c r="E10" s="5" t="s">
        <v>52</v>
      </c>
      <c r="F10" s="6" t="s">
        <v>53</v>
      </c>
      <c r="G10" s="6" t="s">
        <v>54</v>
      </c>
      <c r="H10" s="6" t="s">
        <v>55</v>
      </c>
      <c r="I10" s="6" t="s">
        <v>33</v>
      </c>
      <c r="J10" s="6" t="s">
        <v>56</v>
      </c>
      <c r="K10" s="6" t="s">
        <v>57</v>
      </c>
      <c r="L10" s="6" t="s">
        <v>58</v>
      </c>
      <c r="M10" s="6" t="s">
        <v>59</v>
      </c>
      <c r="N10" s="21">
        <v>55</v>
      </c>
      <c r="O10" s="16">
        <v>75</v>
      </c>
    </row>
    <row r="11" spans="1:15" ht="13.5" thickBot="1">
      <c r="A11" s="1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 t="s">
        <v>0</v>
      </c>
      <c r="N11" s="22"/>
      <c r="O11" s="13"/>
    </row>
    <row r="12" spans="1:14" ht="12.75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 t="s">
        <v>0</v>
      </c>
      <c r="N12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Chernavina_M_N</cp:lastModifiedBy>
  <cp:lastPrinted>2009-06-25T18:36:09Z</cp:lastPrinted>
  <dcterms:created xsi:type="dcterms:W3CDTF">2003-05-21T15:59:57Z</dcterms:created>
  <dcterms:modified xsi:type="dcterms:W3CDTF">2010-06-22T11:22:51Z</dcterms:modified>
  <cp:category/>
  <cp:version/>
  <cp:contentType/>
  <cp:contentStatus/>
</cp:coreProperties>
</file>